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2"/>
  </bookViews>
  <sheets>
    <sheet name="สำนัก" sheetId="1" r:id="rId1"/>
    <sheet name="1 (2)" sheetId="2" r:id="rId2"/>
    <sheet name="ทั้งหมด" sheetId="3" r:id="rId3"/>
    <sheet name="ส่งแบบสอบถาม" sheetId="4" r:id="rId4"/>
    <sheet name="ใบเช็นชื่อ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<sst xmlns="http://schemas.openxmlformats.org/spreadsheetml/2006/main" count="145" uniqueCount="116">
  <si>
    <t>ที่</t>
  </si>
  <si>
    <t>สำนักวิชาศิลปศาสตร์</t>
  </si>
  <si>
    <t>สำนักวิชานิติศาสตร์</t>
  </si>
  <si>
    <t>สำนักวิชาวิทยาการจัดการและสารสนเทศศาสตร์</t>
  </si>
  <si>
    <t>สำนักวิชาวิทยาศาสตร์และเทคโนโลยี</t>
  </si>
  <si>
    <t>สำนักวิชาเทคโนโลยีสารสนเทศและการสื่อสาร</t>
  </si>
  <si>
    <t>สำนักวิชาเกษตรศาสตร์ ทรัพยากรธรรมชาติและสิ่งแวดล้อม</t>
  </si>
  <si>
    <t>สำนักวิชาวิศวกรรมศาสตร์</t>
  </si>
  <si>
    <t>สำนักวิชาพลังงานและสิ่งแวดล้อม</t>
  </si>
  <si>
    <t>สำนักวิชาเภสัชศาสตร์</t>
  </si>
  <si>
    <t>สำนักวิชาพยาบาลศาสตร์</t>
  </si>
  <si>
    <t>สำนักวิชาวิทยาศาสตร์การแพทย์</t>
  </si>
  <si>
    <t>สำนักวิชาสหเวชศาสตร์</t>
  </si>
  <si>
    <t>ส่วนงานบริการการศึกษา</t>
  </si>
  <si>
    <t>ส่วนงานวิจัยและประกันคุณภาพการศึกษา</t>
  </si>
  <si>
    <t>ส่วนงานห้องสมุด</t>
  </si>
  <si>
    <t>ส่วนงานกิจการนิสิต</t>
  </si>
  <si>
    <t>ส่วนงานอาคารสถานที่</t>
  </si>
  <si>
    <t>ส่วนงานปฏิบัติการ</t>
  </si>
  <si>
    <t>ศูนย์ปฏิบัติการวิชาชีพการโรงแรมและการท่องเที่ยว</t>
  </si>
  <si>
    <t>งานตรวจสอบภายใน</t>
  </si>
  <si>
    <t>ตารางเวียนแจ้งหนังสือของส่วนงานนโยบายและแผน</t>
  </si>
  <si>
    <t>ลายมือชื่อ</t>
  </si>
  <si>
    <t>หมายเหตุ</t>
  </si>
  <si>
    <t>รายชื่อ</t>
  </si>
  <si>
    <t>ผู้ช่วยผู้อำนวยการฝ่ายบริหาร</t>
  </si>
  <si>
    <t>ผู้ช่วยผู้อำนวยการฝ่ายวิชาการ</t>
  </si>
  <si>
    <t>ผู้ช่วยผู้อำนวยการฝ่ายวิจัยและประกันคุณภาพการศึกษา</t>
  </si>
  <si>
    <t>ผู้ช่วยผู้อำนวยการฝ่ายกิจการนิสิต</t>
  </si>
  <si>
    <t>ผู้ช่วยผู้อำนวยการฝ่ายอาคารสถานที่</t>
  </si>
  <si>
    <t>สถาบันศึกษาและสืบสานศิลปวัฒนธรรมล้านนา (ไต)</t>
  </si>
  <si>
    <t>สำนักงานการศึกษาภาคพิเศษ</t>
  </si>
  <si>
    <t xml:space="preserve">หัวหน้าสำนักงานมหาวิทยาลัยนเรศวร พะเยา  </t>
  </si>
  <si>
    <t>เรื่อง</t>
  </si>
  <si>
    <t>หนังสือ ที่</t>
  </si>
  <si>
    <t>ลงวันที่</t>
  </si>
  <si>
    <t>สำนักวิชาเทคโนโลยีสารสนเทศและการสื่อสาร (ICT)</t>
  </si>
  <si>
    <t>ศธ 0527.15.01(2)/087</t>
  </si>
  <si>
    <t>การตอบแบบสอบถามเรื่องความพึงพอใจนายจ้าง / ผู้ประกอบการ / ผู้ใช้บัณฑิต ในส่วนของการได้งานทำของบัณฑิตที่ทำงานตรงสาขาที่สำเร็จการศึกษา</t>
  </si>
  <si>
    <t xml:space="preserve">   - สาขาวิชาพัฒนาสังคม</t>
  </si>
  <si>
    <t>จำนวนเอกสาร (ชุด)</t>
  </si>
  <si>
    <t xml:space="preserve">   - สาขาวิชาภาษาอังกฤษ</t>
  </si>
  <si>
    <t xml:space="preserve">   - สาขาวิชาภาษาจีน</t>
  </si>
  <si>
    <t xml:space="preserve">   - สาขาวิชาวิศวกรรมไฟฟ้า</t>
  </si>
  <si>
    <t xml:space="preserve">   - สาขาวิชาวิศวกรรมโยธา</t>
  </si>
  <si>
    <t xml:space="preserve">   - สาขาวิชาวิศวกรรมเครื่องกล</t>
  </si>
  <si>
    <t xml:space="preserve">   - สาขาวิชาวิศวอุตสาหการ</t>
  </si>
  <si>
    <t xml:space="preserve">   - สาขาวิชาเคมี</t>
  </si>
  <si>
    <t xml:space="preserve">   - สาขาวิชาชีววิทยา</t>
  </si>
  <si>
    <t xml:space="preserve">   - สาขาวิชาการประชาสัมพันธ์</t>
  </si>
  <si>
    <t xml:space="preserve">   - สาขาการท่องเที่ยว</t>
  </si>
  <si>
    <t xml:space="preserve">   - สาขาวิชาการบัญชี</t>
  </si>
  <si>
    <t xml:space="preserve">   - สาขาวิชาการจัดการ</t>
  </si>
  <si>
    <t xml:space="preserve">   - สาขาวิชาคอมพิวเตอร์ธุรกิจ</t>
  </si>
  <si>
    <t xml:space="preserve">   - สาขาวิชาวิศวกรรมคอมพิวเตอร์</t>
  </si>
  <si>
    <t xml:space="preserve">   - สาขาวิชาวิทยาการคอมพิวเตอร์</t>
  </si>
  <si>
    <t xml:space="preserve">   - สาขาวิชาการประมง</t>
  </si>
  <si>
    <t xml:space="preserve">   - สาขาวิชาอุตสาหกรรมเกษตร</t>
  </si>
  <si>
    <t xml:space="preserve">   - สาขาวิชาพืชศาสตร์</t>
  </si>
  <si>
    <t>หัวหน้าส่วนงานบริหารกลาง</t>
  </si>
  <si>
    <t>หัวหน้าส่วนงานบริการการศึกษา</t>
  </si>
  <si>
    <t>หัวหน้าส่วนงานวิจัยและประกันคุณภาพการศึกษา</t>
  </si>
  <si>
    <t>หัวหน้าส่วนงานเทคโนโลยีสารสนเทศและสื่อการศึกษา (IT)</t>
  </si>
  <si>
    <t>หัวหน้าส่วนงานห้องสมุด</t>
  </si>
  <si>
    <t>หัวหน้าส่วนงานกิจการนิสิต</t>
  </si>
  <si>
    <t>หัวหน้าส่วนงานอาคารสถานที่</t>
  </si>
  <si>
    <t>หัวหน้าส่วนงานปฏิบัติการ</t>
  </si>
  <si>
    <t>หัวหน้าส่วนงานนโยบายและแผน</t>
  </si>
  <si>
    <t>สำนักวิชาเกษตรศาสตร์ และ ทรัพยากรธรรมชาติ</t>
  </si>
  <si>
    <t xml:space="preserve">ส่วนงานเทคโนโลยีสารสนเทศและสื่อการศึกษา </t>
  </si>
  <si>
    <t>ส่วนงานการคลังและพัสดุ</t>
  </si>
  <si>
    <t>สำนักวิชาแพทยศาสตร์</t>
  </si>
  <si>
    <t xml:space="preserve">ศธ 0527.15.01(2)/ว </t>
  </si>
  <si>
    <t>ส่วนงานบริการกลาง</t>
  </si>
  <si>
    <t>ศูนย์บริการวิชาการจังหวัดเชียงราย</t>
  </si>
  <si>
    <t>ส่วนงานสวนและพัฒนาภูมิทัศน์</t>
  </si>
  <si>
    <t>ตารางเวียนแจ้งหนังสือของกองแผนงาน</t>
  </si>
  <si>
    <t>อธิการบดี</t>
  </si>
  <si>
    <t>รองอธิการบดีฝ่ายวางแผนและพัฒนา</t>
  </si>
  <si>
    <t>รายชื่อผู้เข้าร่วมประชุม</t>
  </si>
  <si>
    <t>โครงการสำรวจความพึงพอใจนายจ้าง/ผู้ประกอบการ/ผู้ใช้บัณฑิต</t>
  </si>
  <si>
    <t>วันที่ 29 กุมภาพันธ์ 2555 เวลา 13.00 น. ณ ห้องประชุมรองอธิการบดีฝ่ายวางแผนและพัฒนา</t>
  </si>
  <si>
    <t>คณบดีคณะวิทยาศาสตร์</t>
  </si>
  <si>
    <t>คณบดีคณะวิทยาศาสตร์การแพทย์</t>
  </si>
  <si>
    <t>คณบดีคณะศิลปศาสตร์</t>
  </si>
  <si>
    <t>คณบดีคณะนิติศาสตร์</t>
  </si>
  <si>
    <t>คณบดีคณะแพทยศาสตร์</t>
  </si>
  <si>
    <t>คณบดีคณะเภสัชศาสตร์</t>
  </si>
  <si>
    <t>คณบดีคณะพยาบาลศาสตร์</t>
  </si>
  <si>
    <t>คณบดีคณะสหเวชศาสตร์</t>
  </si>
  <si>
    <t>คณบดีคณะวิศวกรรมศาสตร์</t>
  </si>
  <si>
    <t>คณบดีคณะวิทยาการจัดการฯ</t>
  </si>
  <si>
    <t>ตำแหน่ง</t>
  </si>
  <si>
    <t>คณบดีคณะเกษตรศาสตร์และทรัพยากรธรรมชาติ</t>
  </si>
  <si>
    <t>คณบดีคณะเทคโนโลยีสารสนเทศและการสื่อสาร</t>
  </si>
  <si>
    <t>คณบดีคณะสถาปัตยกรรมศาสตร์และศิลปกรรมศาสตร์</t>
  </si>
  <si>
    <t>ผู้อำนวยการกองการเจ้าหน้าที่</t>
  </si>
  <si>
    <t>ผู้อำนวยการกองกิจการนิสิต</t>
  </si>
  <si>
    <t>ผู้อำนวยการกองคลัง</t>
  </si>
  <si>
    <t>ผู้อำนวยการกองกลาง</t>
  </si>
  <si>
    <t>ผู้อำนวยการกองอาคารสถานที่</t>
  </si>
  <si>
    <t>ผู้อำนวยการกองบริการการศึกษา</t>
  </si>
  <si>
    <t>ผู้อำนวยการศูนย์บริการเทคโนโลยีสารสนเทศและการสื่อสาร</t>
  </si>
  <si>
    <t xml:space="preserve">เรื่อง  </t>
  </si>
  <si>
    <t xml:space="preserve">หนังสือ   ที่       </t>
  </si>
  <si>
    <t>ผู้อำนวยการศูนย์การแพทย์และโรงพยาบาลมหาวิทยาลัยพะเยา</t>
  </si>
  <si>
    <t>ผู้อำนวยการสถาบันนวัตกรรมและถ่ายทอดเทคโนโลยี</t>
  </si>
  <si>
    <t>ผู้อำนวยการสำนักงานอธิการบดี</t>
  </si>
  <si>
    <t>ผู้อำนวยการสำนักงานสภามหาวิทยาลัย</t>
  </si>
  <si>
    <t>ผู้อำนวยการกองบริหารงานวิจัย</t>
  </si>
  <si>
    <t>ผู้อำนวยการกองพัฒนาคุณภาพนิสิตและนิสิตพิการ</t>
  </si>
  <si>
    <t>ผู้อำนวยการศูนย์บรรณสารและการเรียนรู้</t>
  </si>
  <si>
    <t>หัวหน้าหน่วยกฎหมาย</t>
  </si>
  <si>
    <t>ประธานสภาพนักงาน</t>
  </si>
  <si>
    <t>ที่ อว 7310/ว 0824</t>
  </si>
  <si>
    <t xml:space="preserve">ขอเชิญเข้าร่วมอบรมฝึกการใช้งานระบบ e-Budget ด้านการจัดตั้งคำของบประมาณของหน่วยงาน                                    ประจำปีงบประมาณ พ.ศ. 2564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</si>
</sst>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_-* #,##0_-;\-* #,##0_-;_-* &quot;-&quot;??_-;_-@_-"/>
    <numFmt numFmtId="218" formatCode="#,##0.0"/>
    <numFmt numFmtId="219" formatCode="_-* #,##0.000_-;\-* #,##0.000_-;_-* &quot;-&quot;??_-;_-@_-"/>
    <numFmt numFmtId="220" formatCode="_-* #,##0.0_-;\-* #,##0.0_-;_-* &quot;-&quot;??_-;_-@_-"/>
    <numFmt numFmtId="221" formatCode="#,##0_ ;\-#,##0\ "/>
    <numFmt numFmtId="222" formatCode="0.0"/>
    <numFmt numFmtId="223" formatCode="#,##0\ &quot;р.&quot;;\-#,##0\ &quot;р.&quot;"/>
    <numFmt numFmtId="224" formatCode="#,##0\ &quot;р.&quot;;[Red]\-#,##0\ &quot;р.&quot;"/>
    <numFmt numFmtId="225" formatCode="#,##0.00\ &quot;р.&quot;;\-#,##0.00\ &quot;р.&quot;"/>
    <numFmt numFmtId="226" formatCode="#,##0.00\ &quot;р.&quot;;[Red]\-#,##0.00\ &quot;р.&quot;"/>
    <numFmt numFmtId="227" formatCode="_-* #,##0\ &quot;р.&quot;_-;\-* #,##0\ &quot;р.&quot;_-;_-* &quot;-&quot;\ &quot;р.&quot;_-;_-@_-"/>
    <numFmt numFmtId="228" formatCode="_-* #,##0\ _р_._-;\-* #,##0\ _р_._-;_-* &quot;-&quot;\ _р_._-;_-@_-"/>
    <numFmt numFmtId="229" formatCode="_-* #,##0.00\ &quot;р.&quot;_-;\-* #,##0.00\ &quot;р.&quot;_-;_-* &quot;-&quot;??\ &quot;р.&quot;_-;_-@_-"/>
    <numFmt numFmtId="230" formatCode="_-* #,##0.00\ _р_._-;\-* #,##0.00\ _р_._-;_-* &quot;-&quot;??\ _р_._-;_-@_-"/>
    <numFmt numFmtId="231" formatCode="\t&quot;р.&quot;#,##0_);\(\t&quot;р.&quot;#,##0\)"/>
    <numFmt numFmtId="232" formatCode="\t&quot;р.&quot;#,##0_);[Red]\(\t&quot;р.&quot;#,##0\)"/>
    <numFmt numFmtId="233" formatCode="\t&quot;р.&quot;#,##0.00_);\(\t&quot;р.&quot;#,##0.00\)"/>
    <numFmt numFmtId="234" formatCode="\t&quot;р.&quot;#,##0.00_);[Red]\(\t&quot;р.&quot;#,##0.00\)"/>
    <numFmt numFmtId="235" formatCode="_-* #,##0.0000_-;\-* #,##0.0000_-;_-* &quot;-&quot;??_-;_-@_-"/>
    <numFmt numFmtId="236" formatCode="_-* #,##0.00000_-;\-* #,##0.00000_-;_-* &quot;-&quot;??_-;_-@_-"/>
    <numFmt numFmtId="237" formatCode="&quot;ใช่&quot;;&quot;ใช่&quot;;&quot;ไม่ใช่&quot;"/>
    <numFmt numFmtId="238" formatCode="&quot;จริง&quot;;&quot;จริง&quot;;&quot;เท็จ&quot;"/>
    <numFmt numFmtId="239" formatCode="&quot;เปิด&quot;;&quot;เปิด&quot;;&quot;ปิด&quot;"/>
    <numFmt numFmtId="240" formatCode="[$€-2]\ #,##0.00_);[Red]\([$€-2]\ #,##0.00\)"/>
    <numFmt numFmtId="241" formatCode="&quot;Yes&quot;;&quot;Yes&quot;;&quot;No&quot;"/>
    <numFmt numFmtId="242" formatCode="&quot;True&quot;;&quot;True&quot;;&quot;False&quot;"/>
    <numFmt numFmtId="243" formatCode="&quot;On&quot;;&quot;On&quot;;&quot;Off&quot;"/>
    <numFmt numFmtId="244" formatCode="_-* #,##0.0_-;\-* #,##0.0_-;_-* &quot;-&quot;?_-;_-@_-"/>
    <numFmt numFmtId="245" formatCode="#,##0.00_ ;\-#,##0.00\ "/>
    <numFmt numFmtId="246" formatCode="_(* #,##0_);_(* \(#,##0\);_(* &quot;-&quot;??_);_(@_)"/>
    <numFmt numFmtId="247" formatCode="[&lt;=99999999][$-D000000]0\-####\-####;[$-D000000]#\-####\-####"/>
    <numFmt numFmtId="248" formatCode="[$-107041E]d\ mmm\ yy;@"/>
  </numFmts>
  <fonts count="51">
    <font>
      <sz val="10"/>
      <name val="Arial"/>
      <family val="0"/>
    </font>
    <font>
      <u val="single"/>
      <sz val="12.6"/>
      <color indexed="36"/>
      <name val="Cordia New"/>
      <family val="0"/>
    </font>
    <font>
      <u val="single"/>
      <sz val="12.6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sz val="16"/>
      <color indexed="8"/>
      <name val="Cordia New"/>
      <family val="2"/>
    </font>
    <font>
      <b/>
      <sz val="18"/>
      <name val="Cordia New"/>
      <family val="2"/>
    </font>
    <font>
      <b/>
      <sz val="16"/>
      <color indexed="8"/>
      <name val="Cordia New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8"/>
      <name val="TH Niramit AS"/>
      <family val="0"/>
    </font>
    <font>
      <sz val="18"/>
      <name val="TH Niramit AS"/>
      <family val="0"/>
    </font>
    <font>
      <sz val="16"/>
      <color indexed="8"/>
      <name val="TH Niramit AS"/>
      <family val="0"/>
    </font>
    <font>
      <sz val="15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</cellStyleXfs>
  <cellXfs count="71">
    <xf numFmtId="0" fontId="0" fillId="0" borderId="0" xfId="0" applyAlignment="1">
      <alignment/>
    </xf>
    <xf numFmtId="0" fontId="5" fillId="0" borderId="10" xfId="63" applyFont="1" applyFill="1" applyBorder="1" applyAlignment="1">
      <alignment horizontal="center" vertical="top"/>
      <protection/>
    </xf>
    <xf numFmtId="0" fontId="5" fillId="0" borderId="10" xfId="63" applyFont="1" applyFill="1" applyBorder="1" applyAlignment="1">
      <alignment horizontal="center" vertical="top" wrapText="1"/>
      <protection/>
    </xf>
    <xf numFmtId="0" fontId="5" fillId="0" borderId="0" xfId="63" applyFont="1" applyFill="1" applyAlignment="1">
      <alignment vertical="top"/>
      <protection/>
    </xf>
    <xf numFmtId="0" fontId="6" fillId="0" borderId="10" xfId="63" applyFont="1" applyFill="1" applyBorder="1" applyAlignment="1">
      <alignment horizontal="center" vertical="top"/>
      <protection/>
    </xf>
    <xf numFmtId="0" fontId="7" fillId="0" borderId="11" xfId="63" applyFont="1" applyFill="1" applyBorder="1" applyAlignment="1">
      <alignment horizontal="left" vertical="top" wrapText="1"/>
      <protection/>
    </xf>
    <xf numFmtId="0" fontId="7" fillId="0" borderId="10" xfId="63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63" applyFont="1" applyFill="1" applyAlignment="1">
      <alignment vertical="top" wrapText="1"/>
      <protection/>
    </xf>
    <xf numFmtId="0" fontId="7" fillId="0" borderId="11" xfId="63" applyFont="1" applyFill="1" applyBorder="1" applyAlignment="1">
      <alignment vertical="top" wrapText="1"/>
      <protection/>
    </xf>
    <xf numFmtId="0" fontId="7" fillId="0" borderId="10" xfId="63" applyFont="1" applyFill="1" applyBorder="1" applyAlignment="1">
      <alignment horizontal="left" vertical="top" wrapText="1" shrinkToFit="1"/>
      <protection/>
    </xf>
    <xf numFmtId="49" fontId="7" fillId="0" borderId="11" xfId="63" applyNumberFormat="1" applyFont="1" applyFill="1" applyBorder="1" applyAlignment="1">
      <alignment horizontal="left" vertical="top" wrapText="1"/>
      <protection/>
    </xf>
    <xf numFmtId="0" fontId="5" fillId="0" borderId="0" xfId="63" applyFont="1" applyFill="1" applyAlignment="1">
      <alignment horizontal="center" vertical="top" wrapText="1"/>
      <protection/>
    </xf>
    <xf numFmtId="0" fontId="6" fillId="0" borderId="10" xfId="63" applyFont="1" applyFill="1" applyBorder="1" applyAlignment="1">
      <alignment horizontal="center" vertical="top" wrapText="1"/>
      <protection/>
    </xf>
    <xf numFmtId="0" fontId="5" fillId="0" borderId="11" xfId="63" applyFont="1" applyFill="1" applyBorder="1" applyAlignment="1">
      <alignment horizontal="left" vertical="top" wrapText="1"/>
      <protection/>
    </xf>
    <xf numFmtId="0" fontId="5" fillId="0" borderId="12" xfId="63" applyFont="1" applyFill="1" applyBorder="1" applyAlignment="1">
      <alignment horizontal="center" vertical="top" wrapText="1"/>
      <protection/>
    </xf>
    <xf numFmtId="0" fontId="6" fillId="0" borderId="0" xfId="63" applyFont="1" applyFill="1" applyAlignment="1">
      <alignment/>
      <protection/>
    </xf>
    <xf numFmtId="0" fontId="5" fillId="0" borderId="12" xfId="63" applyFont="1" applyFill="1" applyBorder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5" fillId="0" borderId="10" xfId="0" applyFont="1" applyBorder="1" applyAlignment="1">
      <alignment/>
    </xf>
    <xf numFmtId="0" fontId="6" fillId="0" borderId="13" xfId="63" applyFont="1" applyFill="1" applyBorder="1" applyAlignment="1">
      <alignment horizontal="center" vertical="top" wrapText="1"/>
      <protection/>
    </xf>
    <xf numFmtId="0" fontId="5" fillId="0" borderId="14" xfId="0" applyFont="1" applyBorder="1" applyAlignment="1">
      <alignment/>
    </xf>
    <xf numFmtId="0" fontId="5" fillId="0" borderId="13" xfId="63" applyFont="1" applyFill="1" applyBorder="1" applyAlignment="1">
      <alignment horizontal="center" vertical="top" wrapText="1"/>
      <protection/>
    </xf>
    <xf numFmtId="0" fontId="7" fillId="0" borderId="13" xfId="63" applyFont="1" applyFill="1" applyBorder="1" applyAlignment="1">
      <alignment horizontal="center" vertical="top" wrapText="1"/>
      <protection/>
    </xf>
    <xf numFmtId="0" fontId="5" fillId="0" borderId="13" xfId="0" applyFont="1" applyFill="1" applyBorder="1" applyAlignment="1">
      <alignment horizontal="center" vertical="top" wrapText="1"/>
    </xf>
    <xf numFmtId="0" fontId="7" fillId="0" borderId="11" xfId="63" applyFont="1" applyFill="1" applyBorder="1" applyAlignment="1">
      <alignment horizontal="left" vertical="top" wrapText="1" shrinkToFit="1"/>
      <protection/>
    </xf>
    <xf numFmtId="0" fontId="7" fillId="0" borderId="13" xfId="63" applyFont="1" applyFill="1" applyBorder="1" applyAlignment="1">
      <alignment horizontal="center" vertical="top" wrapText="1" shrinkToFit="1"/>
      <protection/>
    </xf>
    <xf numFmtId="0" fontId="6" fillId="0" borderId="11" xfId="63" applyFont="1" applyFill="1" applyBorder="1" applyAlignment="1">
      <alignment horizontal="center" vertical="top" wrapText="1"/>
      <protection/>
    </xf>
    <xf numFmtId="0" fontId="5" fillId="0" borderId="0" xfId="63" applyFont="1" applyFill="1" applyBorder="1" applyAlignment="1">
      <alignment wrapText="1"/>
      <protection/>
    </xf>
    <xf numFmtId="15" fontId="5" fillId="0" borderId="12" xfId="63" applyNumberFormat="1" applyFont="1" applyFill="1" applyBorder="1" applyAlignment="1">
      <alignment horizontal="center" wrapText="1"/>
      <protection/>
    </xf>
    <xf numFmtId="0" fontId="6" fillId="0" borderId="0" xfId="63" applyFont="1" applyFill="1" applyAlignment="1">
      <alignment vertical="top"/>
      <protection/>
    </xf>
    <xf numFmtId="0" fontId="5" fillId="0" borderId="11" xfId="63" applyFont="1" applyFill="1" applyBorder="1" applyAlignment="1">
      <alignment horizontal="center" vertical="top" wrapText="1"/>
      <protection/>
    </xf>
    <xf numFmtId="0" fontId="7" fillId="0" borderId="11" xfId="63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9" fillId="0" borderId="11" xfId="63" applyFont="1" applyFill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49" fontId="5" fillId="0" borderId="12" xfId="63" applyNumberFormat="1" applyFont="1" applyFill="1" applyBorder="1" applyAlignment="1">
      <alignment horizontal="center" wrapText="1"/>
      <protection/>
    </xf>
    <xf numFmtId="0" fontId="11" fillId="0" borderId="0" xfId="63" applyFont="1" applyFill="1" applyAlignment="1">
      <alignment vertical="top"/>
      <protection/>
    </xf>
    <xf numFmtId="0" fontId="14" fillId="0" borderId="0" xfId="63" applyFont="1" applyFill="1" applyBorder="1" applyAlignment="1">
      <alignment vertical="top"/>
      <protection/>
    </xf>
    <xf numFmtId="0" fontId="14" fillId="0" borderId="0" xfId="63" applyFont="1" applyFill="1" applyBorder="1" applyAlignment="1">
      <alignment horizontal="left" vertical="top"/>
      <protection/>
    </xf>
    <xf numFmtId="0" fontId="11" fillId="0" borderId="0" xfId="63" applyFont="1" applyFill="1" applyBorder="1" applyAlignment="1">
      <alignment horizontal="center" vertical="top" wrapText="1"/>
      <protection/>
    </xf>
    <xf numFmtId="0" fontId="11" fillId="0" borderId="0" xfId="63" applyFont="1" applyFill="1" applyAlignment="1">
      <alignment vertical="top" wrapText="1"/>
      <protection/>
    </xf>
    <xf numFmtId="0" fontId="11" fillId="0" borderId="0" xfId="63" applyFont="1" applyFill="1" applyAlignment="1">
      <alignment horizontal="center" vertical="top" wrapText="1"/>
      <protection/>
    </xf>
    <xf numFmtId="0" fontId="12" fillId="0" borderId="10" xfId="63" applyFont="1" applyFill="1" applyBorder="1" applyAlignment="1">
      <alignment horizontal="center" vertical="top"/>
      <protection/>
    </xf>
    <xf numFmtId="0" fontId="12" fillId="0" borderId="10" xfId="63" applyFont="1" applyFill="1" applyBorder="1" applyAlignment="1">
      <alignment horizontal="center" vertical="top" wrapText="1"/>
      <protection/>
    </xf>
    <xf numFmtId="0" fontId="11" fillId="0" borderId="10" xfId="63" applyFont="1" applyFill="1" applyBorder="1" applyAlignment="1">
      <alignment horizontal="center" vertical="top"/>
      <protection/>
    </xf>
    <xf numFmtId="0" fontId="11" fillId="0" borderId="11" xfId="63" applyFont="1" applyFill="1" applyBorder="1" applyAlignment="1">
      <alignment horizontal="left" vertical="top" wrapText="1"/>
      <protection/>
    </xf>
    <xf numFmtId="0" fontId="11" fillId="0" borderId="10" xfId="63" applyFont="1" applyFill="1" applyBorder="1" applyAlignment="1">
      <alignment horizontal="center" vertical="top" wrapText="1"/>
      <protection/>
    </xf>
    <xf numFmtId="0" fontId="11" fillId="0" borderId="0" xfId="0" applyFont="1" applyAlignment="1">
      <alignment/>
    </xf>
    <xf numFmtId="0" fontId="15" fillId="0" borderId="11" xfId="63" applyFont="1" applyFill="1" applyBorder="1" applyAlignment="1">
      <alignment horizontal="left" vertical="top" wrapText="1"/>
      <protection/>
    </xf>
    <xf numFmtId="0" fontId="15" fillId="0" borderId="10" xfId="6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5" fillId="0" borderId="11" xfId="63" applyFont="1" applyFill="1" applyBorder="1" applyAlignment="1">
      <alignment vertical="top" wrapText="1"/>
      <protection/>
    </xf>
    <xf numFmtId="0" fontId="15" fillId="0" borderId="10" xfId="63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15" fillId="0" borderId="10" xfId="63" applyFont="1" applyFill="1" applyBorder="1" applyAlignment="1">
      <alignment horizontal="left" vertical="top" wrapText="1" shrinkToFit="1"/>
      <protection/>
    </xf>
    <xf numFmtId="0" fontId="15" fillId="0" borderId="10" xfId="63" applyFont="1" applyFill="1" applyBorder="1" applyAlignment="1">
      <alignment horizontal="center" vertical="top" wrapText="1" shrinkToFit="1"/>
      <protection/>
    </xf>
    <xf numFmtId="0" fontId="16" fillId="0" borderId="0" xfId="63" applyFont="1" applyFill="1" applyAlignment="1">
      <alignment vertical="top"/>
      <protection/>
    </xf>
    <xf numFmtId="0" fontId="16" fillId="0" borderId="0" xfId="63" applyFont="1" applyFill="1" applyAlignment="1">
      <alignment vertical="top" wrapText="1"/>
      <protection/>
    </xf>
    <xf numFmtId="0" fontId="14" fillId="0" borderId="0" xfId="63" applyFont="1" applyFill="1" applyBorder="1" applyAlignment="1">
      <alignment vertical="top" wrapText="1"/>
      <protection/>
    </xf>
    <xf numFmtId="0" fontId="11" fillId="0" borderId="10" xfId="63" applyFont="1" applyFill="1" applyBorder="1" applyAlignment="1">
      <alignment horizontal="left" vertical="top" wrapText="1"/>
      <protection/>
    </xf>
    <xf numFmtId="0" fontId="8" fillId="0" borderId="0" xfId="63" applyFont="1" applyFill="1" applyAlignment="1">
      <alignment horizontal="center" vertical="top"/>
      <protection/>
    </xf>
    <xf numFmtId="0" fontId="6" fillId="0" borderId="11" xfId="63" applyFont="1" applyFill="1" applyBorder="1" applyAlignment="1">
      <alignment horizontal="center" vertical="top" wrapText="1"/>
      <protection/>
    </xf>
    <xf numFmtId="0" fontId="6" fillId="0" borderId="13" xfId="63" applyFont="1" applyFill="1" applyBorder="1" applyAlignment="1">
      <alignment horizontal="center" vertical="top" wrapText="1"/>
      <protection/>
    </xf>
    <xf numFmtId="0" fontId="5" fillId="0" borderId="12" xfId="63" applyFont="1" applyFill="1" applyBorder="1" applyAlignment="1">
      <alignment horizontal="left" vertical="top" wrapText="1"/>
      <protection/>
    </xf>
    <xf numFmtId="0" fontId="10" fillId="0" borderId="0" xfId="63" applyFont="1" applyFill="1" applyAlignment="1">
      <alignment horizontal="center" vertical="top"/>
      <protection/>
    </xf>
    <xf numFmtId="0" fontId="12" fillId="0" borderId="0" xfId="63" applyFont="1" applyFill="1" applyAlignment="1">
      <alignment horizontal="center" vertical="top"/>
      <protection/>
    </xf>
    <xf numFmtId="0" fontId="13" fillId="0" borderId="0" xfId="63" applyFont="1" applyFill="1" applyBorder="1" applyAlignment="1">
      <alignment horizontal="center" vertical="top"/>
      <protection/>
    </xf>
    <xf numFmtId="0" fontId="14" fillId="0" borderId="0" xfId="63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ใบปะหน้าแผนปฏิบัติการปี 49 - พี่ประสิทธิ์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SheetLayoutView="100" zoomScalePageLayoutView="0" workbookViewId="0" topLeftCell="A4">
      <selection activeCell="B8" sqref="B8:B13"/>
    </sheetView>
  </sheetViews>
  <sheetFormatPr defaultColWidth="9.140625" defaultRowHeight="12.75"/>
  <cols>
    <col min="1" max="1" width="9.140625" style="3" customWidth="1"/>
    <col min="2" max="2" width="51.421875" style="8" customWidth="1"/>
    <col min="3" max="3" width="7.00390625" style="8" customWidth="1"/>
    <col min="4" max="4" width="18.8515625" style="12" customWidth="1"/>
    <col min="5" max="5" width="20.7109375" style="12" customWidth="1"/>
    <col min="6" max="16384" width="9.140625" style="3" customWidth="1"/>
  </cols>
  <sheetData>
    <row r="1" spans="1:5" ht="26.25">
      <c r="A1" s="63" t="s">
        <v>21</v>
      </c>
      <c r="B1" s="63"/>
      <c r="C1" s="63"/>
      <c r="D1" s="63"/>
      <c r="E1" s="63"/>
    </row>
    <row r="2" ht="6.75" customHeight="1"/>
    <row r="3" spans="1:5" ht="24" customHeight="1">
      <c r="A3" s="16" t="s">
        <v>34</v>
      </c>
      <c r="B3" s="17" t="s">
        <v>72</v>
      </c>
      <c r="C3" s="18" t="s">
        <v>35</v>
      </c>
      <c r="D3" s="37"/>
      <c r="E3" s="15"/>
    </row>
    <row r="4" spans="1:5" ht="24">
      <c r="A4" s="30" t="s">
        <v>33</v>
      </c>
      <c r="B4" s="66"/>
      <c r="C4" s="66"/>
      <c r="D4" s="66"/>
      <c r="E4" s="66"/>
    </row>
    <row r="5" ht="9" customHeight="1"/>
    <row r="6" spans="1:5" ht="24">
      <c r="A6" s="4" t="s">
        <v>0</v>
      </c>
      <c r="B6" s="13" t="s">
        <v>24</v>
      </c>
      <c r="C6" s="64" t="s">
        <v>22</v>
      </c>
      <c r="D6" s="65"/>
      <c r="E6" s="13" t="s">
        <v>23</v>
      </c>
    </row>
    <row r="7" spans="1:5" ht="24">
      <c r="A7" s="1">
        <v>1</v>
      </c>
      <c r="B7" s="14" t="s">
        <v>77</v>
      </c>
      <c r="C7" s="27"/>
      <c r="D7" s="20"/>
      <c r="E7" s="13"/>
    </row>
    <row r="8" spans="1:5" ht="24">
      <c r="A8" s="1">
        <v>2</v>
      </c>
      <c r="B8" s="14" t="s">
        <v>78</v>
      </c>
      <c r="C8" s="27"/>
      <c r="D8" s="20"/>
      <c r="E8" s="13"/>
    </row>
    <row r="9" spans="1:5" ht="24">
      <c r="A9" s="1">
        <v>3</v>
      </c>
      <c r="B9" s="14" t="s">
        <v>25</v>
      </c>
      <c r="C9" s="14"/>
      <c r="D9" s="20"/>
      <c r="E9" s="2"/>
    </row>
    <row r="10" spans="1:5" ht="24">
      <c r="A10" s="1">
        <v>4</v>
      </c>
      <c r="B10" s="14" t="s">
        <v>26</v>
      </c>
      <c r="C10" s="14"/>
      <c r="D10" s="20"/>
      <c r="E10" s="2"/>
    </row>
    <row r="11" spans="1:5" ht="24">
      <c r="A11" s="1">
        <v>5</v>
      </c>
      <c r="B11" s="14" t="s">
        <v>27</v>
      </c>
      <c r="C11" s="14"/>
      <c r="D11" s="20"/>
      <c r="E11" s="2"/>
    </row>
    <row r="12" spans="1:5" ht="24">
      <c r="A12" s="1">
        <v>6</v>
      </c>
      <c r="B12" s="14" t="s">
        <v>28</v>
      </c>
      <c r="C12" s="14"/>
      <c r="D12" s="20"/>
      <c r="E12" s="2"/>
    </row>
    <row r="13" spans="1:5" ht="24">
      <c r="A13" s="1">
        <v>7</v>
      </c>
      <c r="B13" s="14" t="s">
        <v>29</v>
      </c>
      <c r="C13" s="14"/>
      <c r="D13" s="20"/>
      <c r="E13" s="2"/>
    </row>
    <row r="14" spans="1:5" ht="24">
      <c r="A14" s="1">
        <v>8</v>
      </c>
      <c r="B14" s="19" t="s">
        <v>32</v>
      </c>
      <c r="C14" s="21"/>
      <c r="D14" s="22"/>
      <c r="E14" s="2"/>
    </row>
    <row r="15" spans="1:5" ht="24">
      <c r="A15" s="1">
        <v>9</v>
      </c>
      <c r="B15" s="5" t="s">
        <v>1</v>
      </c>
      <c r="C15" s="5"/>
      <c r="D15" s="23"/>
      <c r="E15" s="6"/>
    </row>
    <row r="16" spans="1:5" ht="24">
      <c r="A16" s="1">
        <v>10</v>
      </c>
      <c r="B16" s="5" t="s">
        <v>2</v>
      </c>
      <c r="C16" s="5"/>
      <c r="D16" s="23"/>
      <c r="E16" s="6"/>
    </row>
    <row r="17" spans="1:5" ht="24">
      <c r="A17" s="1">
        <v>11</v>
      </c>
      <c r="B17" s="7" t="s">
        <v>3</v>
      </c>
      <c r="C17" s="7"/>
      <c r="D17" s="24"/>
      <c r="E17" s="6"/>
    </row>
    <row r="18" spans="1:5" s="8" customFormat="1" ht="24">
      <c r="A18" s="1">
        <v>12</v>
      </c>
      <c r="B18" s="5" t="s">
        <v>4</v>
      </c>
      <c r="C18" s="5"/>
      <c r="D18" s="23"/>
      <c r="E18" s="6"/>
    </row>
    <row r="19" spans="1:5" ht="24" customHeight="1">
      <c r="A19" s="1">
        <v>13</v>
      </c>
      <c r="B19" s="5" t="s">
        <v>5</v>
      </c>
      <c r="C19" s="5"/>
      <c r="D19" s="23"/>
      <c r="E19" s="6"/>
    </row>
    <row r="20" spans="1:5" ht="24">
      <c r="A20" s="1">
        <v>14</v>
      </c>
      <c r="B20" s="5" t="s">
        <v>68</v>
      </c>
      <c r="C20" s="5"/>
      <c r="D20" s="23"/>
      <c r="E20" s="6"/>
    </row>
    <row r="21" spans="1:5" ht="24">
      <c r="A21" s="1">
        <v>15</v>
      </c>
      <c r="B21" s="5" t="s">
        <v>7</v>
      </c>
      <c r="C21" s="5"/>
      <c r="D21" s="23"/>
      <c r="E21" s="6"/>
    </row>
    <row r="22" spans="1:5" ht="24">
      <c r="A22" s="1">
        <v>16</v>
      </c>
      <c r="B22" s="5" t="s">
        <v>8</v>
      </c>
      <c r="C22" s="5"/>
      <c r="D22" s="23"/>
      <c r="E22" s="6"/>
    </row>
    <row r="23" spans="1:5" ht="24">
      <c r="A23" s="1">
        <v>17</v>
      </c>
      <c r="B23" s="5" t="s">
        <v>9</v>
      </c>
      <c r="C23" s="5"/>
      <c r="D23" s="23"/>
      <c r="E23" s="6"/>
    </row>
    <row r="24" spans="1:5" ht="24">
      <c r="A24" s="1">
        <v>18</v>
      </c>
      <c r="B24" s="5" t="s">
        <v>10</v>
      </c>
      <c r="C24" s="5"/>
      <c r="D24" s="23"/>
      <c r="E24" s="6"/>
    </row>
    <row r="25" spans="1:5" ht="24">
      <c r="A25" s="1">
        <v>19</v>
      </c>
      <c r="B25" s="5" t="s">
        <v>11</v>
      </c>
      <c r="C25" s="5"/>
      <c r="D25" s="23"/>
      <c r="E25" s="6"/>
    </row>
    <row r="26" spans="1:5" s="8" customFormat="1" ht="24">
      <c r="A26" s="1">
        <v>20</v>
      </c>
      <c r="B26" s="5" t="s">
        <v>12</v>
      </c>
      <c r="C26" s="5"/>
      <c r="D26" s="23"/>
      <c r="E26" s="6"/>
    </row>
    <row r="27" spans="1:5" s="8" customFormat="1" ht="24">
      <c r="A27" s="1">
        <v>21</v>
      </c>
      <c r="B27" s="5" t="s">
        <v>71</v>
      </c>
      <c r="C27" s="5"/>
      <c r="D27" s="23"/>
      <c r="E27" s="6"/>
    </row>
    <row r="28" spans="1:5" ht="24">
      <c r="A28" s="1">
        <v>22</v>
      </c>
      <c r="B28" s="9" t="s">
        <v>73</v>
      </c>
      <c r="C28" s="9"/>
      <c r="D28" s="23"/>
      <c r="E28" s="6"/>
    </row>
    <row r="29" spans="1:5" ht="24">
      <c r="A29" s="1">
        <v>23</v>
      </c>
      <c r="B29" s="5" t="s">
        <v>13</v>
      </c>
      <c r="C29" s="5"/>
      <c r="D29" s="23"/>
      <c r="E29" s="6"/>
    </row>
    <row r="30" spans="1:5" ht="24">
      <c r="A30" s="1">
        <v>24</v>
      </c>
      <c r="B30" s="5" t="s">
        <v>14</v>
      </c>
      <c r="C30" s="5"/>
      <c r="D30" s="23"/>
      <c r="E30" s="6"/>
    </row>
    <row r="31" spans="1:5" ht="24">
      <c r="A31" s="1">
        <v>25</v>
      </c>
      <c r="B31" s="5" t="s">
        <v>69</v>
      </c>
      <c r="C31" s="5"/>
      <c r="D31" s="23"/>
      <c r="E31" s="6"/>
    </row>
    <row r="32" spans="1:5" ht="24">
      <c r="A32" s="1">
        <v>26</v>
      </c>
      <c r="B32" s="5" t="s">
        <v>15</v>
      </c>
      <c r="C32" s="5"/>
      <c r="D32" s="23"/>
      <c r="E32" s="6"/>
    </row>
    <row r="33" spans="1:5" ht="24">
      <c r="A33" s="1">
        <v>27</v>
      </c>
      <c r="B33" s="7" t="s">
        <v>16</v>
      </c>
      <c r="C33" s="7"/>
      <c r="D33" s="24"/>
      <c r="E33" s="6"/>
    </row>
    <row r="34" spans="1:5" ht="24">
      <c r="A34" s="1">
        <v>28</v>
      </c>
      <c r="B34" s="5" t="s">
        <v>17</v>
      </c>
      <c r="C34" s="5"/>
      <c r="D34" s="23"/>
      <c r="E34" s="6"/>
    </row>
    <row r="35" spans="1:5" s="8" customFormat="1" ht="24">
      <c r="A35" s="1">
        <v>29</v>
      </c>
      <c r="B35" s="5" t="s">
        <v>75</v>
      </c>
      <c r="C35" s="5"/>
      <c r="D35" s="23"/>
      <c r="E35" s="6"/>
    </row>
    <row r="36" spans="1:5" ht="24">
      <c r="A36" s="1">
        <v>30</v>
      </c>
      <c r="B36" s="5" t="s">
        <v>18</v>
      </c>
      <c r="C36" s="25"/>
      <c r="D36" s="26"/>
      <c r="E36" s="6"/>
    </row>
    <row r="37" spans="1:5" ht="24">
      <c r="A37" s="1">
        <v>31</v>
      </c>
      <c r="B37" s="10" t="s">
        <v>70</v>
      </c>
      <c r="C37" s="5"/>
      <c r="D37" s="23"/>
      <c r="E37" s="6"/>
    </row>
    <row r="38" spans="1:5" ht="23.25" customHeight="1">
      <c r="A38" s="1">
        <v>32</v>
      </c>
      <c r="B38" s="10" t="s">
        <v>30</v>
      </c>
      <c r="C38" s="5"/>
      <c r="D38" s="23"/>
      <c r="E38" s="6"/>
    </row>
    <row r="39" spans="1:5" ht="24">
      <c r="A39" s="1">
        <v>33</v>
      </c>
      <c r="B39" s="5" t="s">
        <v>19</v>
      </c>
      <c r="C39" s="5"/>
      <c r="D39" s="23"/>
      <c r="E39" s="6"/>
    </row>
    <row r="40" spans="1:5" ht="24">
      <c r="A40" s="1">
        <v>34</v>
      </c>
      <c r="B40" s="5" t="s">
        <v>20</v>
      </c>
      <c r="C40" s="11"/>
      <c r="D40" s="22"/>
      <c r="E40" s="2"/>
    </row>
    <row r="41" spans="1:5" ht="24">
      <c r="A41" s="1">
        <v>35</v>
      </c>
      <c r="B41" s="5" t="s">
        <v>31</v>
      </c>
      <c r="C41" s="11"/>
      <c r="D41" s="22"/>
      <c r="E41" s="2"/>
    </row>
    <row r="42" spans="1:5" ht="24">
      <c r="A42" s="1">
        <v>36</v>
      </c>
      <c r="B42" s="5" t="s">
        <v>74</v>
      </c>
      <c r="C42" s="11"/>
      <c r="D42" s="22"/>
      <c r="E42" s="2"/>
    </row>
  </sheetData>
  <sheetProtection/>
  <mergeCells count="3">
    <mergeCell ref="A1:E1"/>
    <mergeCell ref="C6:D6"/>
    <mergeCell ref="B4:E4"/>
  </mergeCells>
  <printOptions/>
  <pageMargins left="0.5905511811023623" right="0.15748031496062992" top="0.27" bottom="0.23" header="0.27" footer="0.2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SheetLayoutView="100" zoomScalePageLayoutView="0" workbookViewId="0" topLeftCell="A4">
      <selection activeCell="B34" sqref="B34"/>
    </sheetView>
  </sheetViews>
  <sheetFormatPr defaultColWidth="9.140625" defaultRowHeight="12.75"/>
  <cols>
    <col min="1" max="1" width="8.140625" style="38" customWidth="1"/>
    <col min="2" max="2" width="53.7109375" style="42" customWidth="1"/>
    <col min="3" max="3" width="34.00390625" style="43" customWidth="1"/>
    <col min="4" max="4" width="28.140625" style="43" customWidth="1"/>
    <col min="5" max="16384" width="9.140625" style="38" customWidth="1"/>
  </cols>
  <sheetData>
    <row r="1" spans="1:4" ht="28.5" customHeight="1">
      <c r="A1" s="67" t="s">
        <v>79</v>
      </c>
      <c r="B1" s="67"/>
      <c r="C1" s="67"/>
      <c r="D1" s="67"/>
    </row>
    <row r="2" spans="1:4" ht="28.5" customHeight="1">
      <c r="A2" s="68" t="s">
        <v>80</v>
      </c>
      <c r="B2" s="68"/>
      <c r="C2" s="68"/>
      <c r="D2" s="68"/>
    </row>
    <row r="3" spans="1:4" ht="28.5" customHeight="1">
      <c r="A3" s="69" t="s">
        <v>81</v>
      </c>
      <c r="B3" s="69"/>
      <c r="C3" s="69"/>
      <c r="D3" s="69"/>
    </row>
    <row r="4" spans="1:4" ht="28.5" customHeight="1">
      <c r="A4" s="39"/>
      <c r="B4" s="40"/>
      <c r="C4" s="41"/>
      <c r="D4" s="41"/>
    </row>
    <row r="5" ht="9" customHeight="1"/>
    <row r="6" spans="1:4" ht="24.75">
      <c r="A6" s="44" t="s">
        <v>0</v>
      </c>
      <c r="B6" s="45" t="s">
        <v>92</v>
      </c>
      <c r="C6" s="45" t="s">
        <v>22</v>
      </c>
      <c r="D6" s="45" t="s">
        <v>23</v>
      </c>
    </row>
    <row r="7" spans="1:4" ht="24.75">
      <c r="A7" s="46">
        <v>1</v>
      </c>
      <c r="B7" s="47" t="s">
        <v>93</v>
      </c>
      <c r="C7" s="45"/>
      <c r="D7" s="48"/>
    </row>
    <row r="8" spans="1:4" ht="24.75">
      <c r="A8" s="46">
        <v>2</v>
      </c>
      <c r="B8" s="47" t="s">
        <v>82</v>
      </c>
      <c r="C8" s="45"/>
      <c r="D8" s="48"/>
    </row>
    <row r="9" spans="1:4" ht="24.75">
      <c r="A9" s="46">
        <v>3</v>
      </c>
      <c r="B9" s="47" t="s">
        <v>83</v>
      </c>
      <c r="C9" s="45"/>
      <c r="D9" s="48"/>
    </row>
    <row r="10" spans="1:4" ht="24.75">
      <c r="A10" s="46">
        <v>4</v>
      </c>
      <c r="B10" s="47" t="s">
        <v>84</v>
      </c>
      <c r="C10" s="45"/>
      <c r="D10" s="48"/>
    </row>
    <row r="11" spans="1:4" ht="24.75">
      <c r="A11" s="46">
        <v>5</v>
      </c>
      <c r="B11" s="47" t="s">
        <v>85</v>
      </c>
      <c r="C11" s="45"/>
      <c r="D11" s="48"/>
    </row>
    <row r="12" spans="1:4" ht="24.75">
      <c r="A12" s="46">
        <v>6</v>
      </c>
      <c r="B12" s="49" t="s">
        <v>86</v>
      </c>
      <c r="C12" s="48"/>
      <c r="D12" s="48"/>
    </row>
    <row r="13" spans="1:4" ht="24.75">
      <c r="A13" s="46">
        <v>7</v>
      </c>
      <c r="B13" s="50" t="s">
        <v>87</v>
      </c>
      <c r="C13" s="51"/>
      <c r="D13" s="51"/>
    </row>
    <row r="14" spans="1:4" ht="24.75">
      <c r="A14" s="46">
        <v>8</v>
      </c>
      <c r="B14" s="50" t="s">
        <v>88</v>
      </c>
      <c r="C14" s="51"/>
      <c r="D14" s="51"/>
    </row>
    <row r="15" spans="1:4" ht="24.75">
      <c r="A15" s="46">
        <v>9</v>
      </c>
      <c r="B15" s="52" t="s">
        <v>89</v>
      </c>
      <c r="C15" s="53"/>
      <c r="D15" s="51"/>
    </row>
    <row r="16" spans="1:4" s="42" customFormat="1" ht="24.75">
      <c r="A16" s="46">
        <v>10</v>
      </c>
      <c r="B16" s="50" t="s">
        <v>90</v>
      </c>
      <c r="C16" s="51"/>
      <c r="D16" s="51"/>
    </row>
    <row r="17" spans="1:4" ht="24" customHeight="1">
      <c r="A17" s="46">
        <v>11</v>
      </c>
      <c r="B17" s="50" t="s">
        <v>94</v>
      </c>
      <c r="C17" s="51"/>
      <c r="D17" s="51"/>
    </row>
    <row r="18" spans="1:4" ht="24.75">
      <c r="A18" s="46">
        <v>12</v>
      </c>
      <c r="B18" s="50" t="s">
        <v>91</v>
      </c>
      <c r="C18" s="51"/>
      <c r="D18" s="51"/>
    </row>
    <row r="19" spans="1:4" ht="24.75">
      <c r="A19" s="46">
        <v>13</v>
      </c>
      <c r="B19" s="50" t="s">
        <v>95</v>
      </c>
      <c r="C19" s="51"/>
      <c r="D19" s="51"/>
    </row>
    <row r="20" spans="1:4" ht="24.75">
      <c r="A20" s="46"/>
      <c r="B20" s="50"/>
      <c r="C20" s="51"/>
      <c r="D20" s="51"/>
    </row>
    <row r="21" spans="1:4" ht="24.75">
      <c r="A21" s="46"/>
      <c r="B21" s="50"/>
      <c r="C21" s="51"/>
      <c r="D21" s="51"/>
    </row>
    <row r="22" spans="1:4" ht="24.75">
      <c r="A22" s="46"/>
      <c r="B22" s="50"/>
      <c r="C22" s="51"/>
      <c r="D22" s="51"/>
    </row>
    <row r="23" spans="1:4" ht="24.75">
      <c r="A23" s="46"/>
      <c r="B23" s="50"/>
      <c r="C23" s="51"/>
      <c r="D23" s="51"/>
    </row>
    <row r="24" spans="1:4" s="42" customFormat="1" ht="24.75">
      <c r="A24" s="46"/>
      <c r="B24" s="50"/>
      <c r="C24" s="51"/>
      <c r="D24" s="51"/>
    </row>
    <row r="25" spans="1:4" s="42" customFormat="1" ht="24.75">
      <c r="A25" s="46"/>
      <c r="B25" s="50"/>
      <c r="C25" s="51"/>
      <c r="D25" s="51"/>
    </row>
    <row r="26" spans="1:4" ht="24.75">
      <c r="A26" s="46"/>
      <c r="B26" s="54"/>
      <c r="C26" s="51"/>
      <c r="D26" s="51"/>
    </row>
    <row r="27" spans="1:4" ht="24.75">
      <c r="A27" s="46"/>
      <c r="B27" s="55"/>
      <c r="C27" s="51"/>
      <c r="D27" s="51"/>
    </row>
    <row r="28" spans="1:4" ht="24.75">
      <c r="A28" s="46"/>
      <c r="B28" s="55"/>
      <c r="C28" s="48"/>
      <c r="D28" s="51"/>
    </row>
    <row r="29" spans="1:4" ht="24.75">
      <c r="A29" s="46"/>
      <c r="B29" s="55"/>
      <c r="C29" s="51"/>
      <c r="D29" s="51"/>
    </row>
    <row r="30" spans="1:4" ht="24.75">
      <c r="A30" s="46"/>
      <c r="B30" s="55"/>
      <c r="C30" s="51"/>
      <c r="D30" s="51"/>
    </row>
    <row r="31" spans="1:4" ht="24.75">
      <c r="A31" s="46"/>
      <c r="B31" s="56"/>
      <c r="C31" s="53"/>
      <c r="D31" s="51"/>
    </row>
    <row r="32" spans="1:4" ht="24.75">
      <c r="A32" s="46"/>
      <c r="B32" s="55"/>
      <c r="C32" s="51"/>
      <c r="D32" s="51"/>
    </row>
    <row r="33" spans="1:4" ht="24.75">
      <c r="A33" s="46"/>
      <c r="B33" s="55"/>
      <c r="C33" s="51"/>
      <c r="D33" s="51"/>
    </row>
    <row r="34" spans="1:4" ht="24.75">
      <c r="A34" s="46"/>
      <c r="B34" s="55"/>
      <c r="C34" s="51"/>
      <c r="D34" s="51"/>
    </row>
    <row r="35" spans="1:4" ht="24.75">
      <c r="A35" s="46"/>
      <c r="B35" s="55"/>
      <c r="C35" s="51"/>
      <c r="D35" s="51"/>
    </row>
    <row r="36" spans="1:4" s="42" customFormat="1" ht="24.75">
      <c r="A36" s="46"/>
      <c r="B36" s="55"/>
      <c r="C36" s="51"/>
      <c r="D36" s="51"/>
    </row>
    <row r="37" spans="1:4" ht="24.75">
      <c r="A37" s="46"/>
      <c r="B37" s="57"/>
      <c r="C37" s="58"/>
      <c r="D37" s="51"/>
    </row>
    <row r="38" spans="1:4" ht="24.75">
      <c r="A38" s="46"/>
      <c r="B38" s="55"/>
      <c r="C38" s="51"/>
      <c r="D38" s="51"/>
    </row>
    <row r="39" spans="1:4" ht="23.25" customHeight="1">
      <c r="A39" s="46"/>
      <c r="B39" s="55"/>
      <c r="C39" s="51"/>
      <c r="D39" s="51"/>
    </row>
    <row r="40" spans="1:4" ht="24.75">
      <c r="A40" s="46"/>
      <c r="B40" s="55"/>
      <c r="C40" s="51"/>
      <c r="D40" s="51"/>
    </row>
    <row r="41" spans="1:4" ht="24.75">
      <c r="A41" s="46"/>
      <c r="B41" s="55"/>
      <c r="C41" s="48"/>
      <c r="D41" s="51"/>
    </row>
  </sheetData>
  <sheetProtection/>
  <mergeCells count="3">
    <mergeCell ref="A1:D1"/>
    <mergeCell ref="A2:D2"/>
    <mergeCell ref="A3:D3"/>
  </mergeCells>
  <printOptions/>
  <pageMargins left="0.5905511811023623" right="0.15748031496062992" top="0.3937007874015748" bottom="0.3937007874015748" header="0.35433070866141736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8.140625" style="3" customWidth="1"/>
    <col min="2" max="2" width="63.57421875" style="8" customWidth="1"/>
    <col min="3" max="3" width="31.8515625" style="12" customWidth="1"/>
    <col min="4" max="4" width="23.140625" style="12" customWidth="1"/>
    <col min="5" max="16384" width="9.140625" style="3" customWidth="1"/>
  </cols>
  <sheetData>
    <row r="1" spans="1:4" s="38" customFormat="1" ht="31.5">
      <c r="A1" s="67" t="s">
        <v>76</v>
      </c>
      <c r="B1" s="67"/>
      <c r="C1" s="67"/>
      <c r="D1" s="67"/>
    </row>
    <row r="2" spans="2:4" s="38" customFormat="1" ht="6.75" customHeight="1">
      <c r="B2" s="42"/>
      <c r="C2" s="43"/>
      <c r="D2" s="43"/>
    </row>
    <row r="3" spans="1:4" s="38" customFormat="1" ht="27.75">
      <c r="A3" s="39" t="s">
        <v>104</v>
      </c>
      <c r="B3" s="61" t="s">
        <v>114</v>
      </c>
      <c r="C3" s="41"/>
      <c r="D3" s="41"/>
    </row>
    <row r="4" spans="1:4" s="38" customFormat="1" ht="83.25" customHeight="1">
      <c r="A4" s="39" t="s">
        <v>103</v>
      </c>
      <c r="B4" s="70" t="s">
        <v>115</v>
      </c>
      <c r="C4" s="70"/>
      <c r="D4" s="70"/>
    </row>
    <row r="5" ht="9" customHeight="1"/>
    <row r="6" spans="1:4" ht="24.75">
      <c r="A6" s="44" t="s">
        <v>0</v>
      </c>
      <c r="B6" s="45" t="s">
        <v>24</v>
      </c>
      <c r="C6" s="45" t="s">
        <v>22</v>
      </c>
      <c r="D6" s="45" t="s">
        <v>23</v>
      </c>
    </row>
    <row r="7" spans="1:4" s="59" customFormat="1" ht="24.75">
      <c r="A7" s="46">
        <v>1</v>
      </c>
      <c r="B7" s="47" t="s">
        <v>105</v>
      </c>
      <c r="C7" s="45"/>
      <c r="D7" s="48"/>
    </row>
    <row r="8" spans="1:4" s="59" customFormat="1" ht="24.75">
      <c r="A8" s="46">
        <v>2</v>
      </c>
      <c r="B8" s="47" t="s">
        <v>106</v>
      </c>
      <c r="C8" s="45"/>
      <c r="D8" s="48"/>
    </row>
    <row r="9" spans="1:4" s="59" customFormat="1" ht="24.75">
      <c r="A9" s="46">
        <v>3</v>
      </c>
      <c r="B9" s="47" t="s">
        <v>107</v>
      </c>
      <c r="C9" s="45"/>
      <c r="D9" s="48"/>
    </row>
    <row r="10" spans="1:4" s="59" customFormat="1" ht="24.75">
      <c r="A10" s="46">
        <v>4</v>
      </c>
      <c r="B10" s="50" t="s">
        <v>108</v>
      </c>
      <c r="C10" s="45"/>
      <c r="D10" s="48"/>
    </row>
    <row r="11" spans="1:4" s="59" customFormat="1" ht="24.75">
      <c r="A11" s="46">
        <v>5</v>
      </c>
      <c r="B11" s="50" t="s">
        <v>96</v>
      </c>
      <c r="C11" s="45"/>
      <c r="D11" s="48"/>
    </row>
    <row r="12" spans="1:4" s="59" customFormat="1" ht="24.75">
      <c r="A12" s="46">
        <v>6</v>
      </c>
      <c r="B12" s="54" t="s">
        <v>97</v>
      </c>
      <c r="C12" s="45"/>
      <c r="D12" s="48"/>
    </row>
    <row r="13" spans="1:4" s="59" customFormat="1" ht="24.75">
      <c r="A13" s="46">
        <v>7</v>
      </c>
      <c r="B13" s="55" t="s">
        <v>98</v>
      </c>
      <c r="C13" s="45"/>
      <c r="D13" s="48"/>
    </row>
    <row r="14" spans="1:4" s="59" customFormat="1" ht="24.75">
      <c r="A14" s="46">
        <v>8</v>
      </c>
      <c r="B14" s="55" t="s">
        <v>99</v>
      </c>
      <c r="C14" s="45"/>
      <c r="D14" s="48"/>
    </row>
    <row r="15" spans="1:4" s="59" customFormat="1" ht="24.75">
      <c r="A15" s="46">
        <v>9</v>
      </c>
      <c r="B15" s="55" t="s">
        <v>100</v>
      </c>
      <c r="C15" s="45"/>
      <c r="D15" s="48"/>
    </row>
    <row r="16" spans="1:4" s="60" customFormat="1" ht="24.75">
      <c r="A16" s="46">
        <v>10</v>
      </c>
      <c r="B16" s="55" t="s">
        <v>109</v>
      </c>
      <c r="C16" s="45"/>
      <c r="D16" s="48"/>
    </row>
    <row r="17" spans="1:4" s="59" customFormat="1" ht="24" customHeight="1">
      <c r="A17" s="46">
        <v>11</v>
      </c>
      <c r="B17" s="56" t="s">
        <v>101</v>
      </c>
      <c r="C17" s="45"/>
      <c r="D17" s="48"/>
    </row>
    <row r="18" spans="1:4" s="59" customFormat="1" ht="24.75">
      <c r="A18" s="46">
        <v>12</v>
      </c>
      <c r="B18" s="56" t="s">
        <v>110</v>
      </c>
      <c r="C18" s="45"/>
      <c r="D18" s="48"/>
    </row>
    <row r="19" spans="1:4" s="59" customFormat="1" ht="24.75">
      <c r="A19" s="46">
        <v>13</v>
      </c>
      <c r="B19" s="55" t="s">
        <v>111</v>
      </c>
      <c r="C19" s="45"/>
      <c r="D19" s="48"/>
    </row>
    <row r="20" spans="1:4" s="59" customFormat="1" ht="24.75">
      <c r="A20" s="46">
        <v>14</v>
      </c>
      <c r="B20" s="55" t="s">
        <v>102</v>
      </c>
      <c r="C20" s="45"/>
      <c r="D20" s="48"/>
    </row>
    <row r="21" spans="1:4" s="59" customFormat="1" ht="24.75">
      <c r="A21" s="46">
        <v>15</v>
      </c>
      <c r="B21" s="57" t="s">
        <v>112</v>
      </c>
      <c r="C21" s="45"/>
      <c r="D21" s="48"/>
    </row>
    <row r="22" spans="1:4" s="59" customFormat="1" ht="24.75">
      <c r="A22" s="46">
        <v>16</v>
      </c>
      <c r="B22" s="50" t="s">
        <v>113</v>
      </c>
      <c r="C22" s="45"/>
      <c r="D22" s="48"/>
    </row>
    <row r="23" spans="1:4" s="59" customFormat="1" ht="24.75">
      <c r="A23" s="46"/>
      <c r="B23" s="62"/>
      <c r="C23" s="45"/>
      <c r="D23" s="48"/>
    </row>
  </sheetData>
  <sheetProtection/>
  <mergeCells count="2">
    <mergeCell ref="A1:D1"/>
    <mergeCell ref="B4:D4"/>
  </mergeCells>
  <printOptions horizontalCentered="1"/>
  <pageMargins left="0.5905511811023623" right="0.15748031496062992" top="0.3937007874015748" bottom="0.3937007874015748" header="0.35433070866141736" footer="0.31496062992125984"/>
  <pageSetup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SheetLayoutView="100" zoomScalePageLayoutView="0" workbookViewId="0" topLeftCell="A1">
      <pane xSplit="1" ySplit="6" topLeftCell="B43" activePane="bottomRight" state="frozen"/>
      <selection pane="topLeft" activeCell="B415" sqref="B415:C415"/>
      <selection pane="topRight" activeCell="B3" sqref="B3"/>
      <selection pane="bottomLeft" activeCell="A1" sqref="A1"/>
      <selection pane="bottomRight" activeCell="E12" sqref="E12"/>
    </sheetView>
  </sheetViews>
  <sheetFormatPr defaultColWidth="9.140625" defaultRowHeight="12.75"/>
  <cols>
    <col min="1" max="1" width="9.140625" style="3" customWidth="1"/>
    <col min="2" max="2" width="47.28125" style="8" customWidth="1"/>
    <col min="3" max="3" width="12.57421875" style="8" bestFit="1" customWidth="1"/>
    <col min="4" max="4" width="7.00390625" style="8" customWidth="1"/>
    <col min="5" max="5" width="15.00390625" style="12" customWidth="1"/>
    <col min="6" max="6" width="16.28125" style="12" customWidth="1"/>
    <col min="7" max="16384" width="9.140625" style="3" customWidth="1"/>
  </cols>
  <sheetData>
    <row r="1" spans="1:6" ht="26.25">
      <c r="A1" s="63" t="s">
        <v>21</v>
      </c>
      <c r="B1" s="63"/>
      <c r="C1" s="63"/>
      <c r="D1" s="63"/>
      <c r="E1" s="63"/>
      <c r="F1" s="63"/>
    </row>
    <row r="2" ht="6.75" customHeight="1"/>
    <row r="3" spans="1:6" ht="24" customHeight="1">
      <c r="A3" s="16" t="s">
        <v>34</v>
      </c>
      <c r="B3" s="17" t="s">
        <v>37</v>
      </c>
      <c r="C3" s="28"/>
      <c r="D3" s="18" t="s">
        <v>35</v>
      </c>
      <c r="E3" s="29">
        <v>237846</v>
      </c>
      <c r="F3" s="15"/>
    </row>
    <row r="4" spans="1:6" ht="55.5" customHeight="1">
      <c r="A4" s="30" t="s">
        <v>33</v>
      </c>
      <c r="B4" s="66" t="s">
        <v>38</v>
      </c>
      <c r="C4" s="66"/>
      <c r="D4" s="66"/>
      <c r="E4" s="66"/>
      <c r="F4" s="66"/>
    </row>
    <row r="5" ht="9" customHeight="1"/>
    <row r="6" spans="1:6" ht="46.5">
      <c r="A6" s="4" t="s">
        <v>0</v>
      </c>
      <c r="B6" s="13" t="s">
        <v>24</v>
      </c>
      <c r="C6" s="27" t="s">
        <v>40</v>
      </c>
      <c r="D6" s="64" t="s">
        <v>22</v>
      </c>
      <c r="E6" s="65"/>
      <c r="F6" s="13" t="s">
        <v>23</v>
      </c>
    </row>
    <row r="7" spans="1:6" ht="24">
      <c r="A7" s="1">
        <v>1</v>
      </c>
      <c r="B7" s="5" t="s">
        <v>1</v>
      </c>
      <c r="C7" s="27">
        <f>SUM(C8:C10)</f>
        <v>116</v>
      </c>
      <c r="D7" s="14"/>
      <c r="E7" s="20"/>
      <c r="F7" s="2"/>
    </row>
    <row r="8" spans="1:6" ht="24">
      <c r="A8" s="1"/>
      <c r="B8" s="14" t="s">
        <v>39</v>
      </c>
      <c r="C8" s="31">
        <v>52</v>
      </c>
      <c r="D8" s="14"/>
      <c r="E8" s="20"/>
      <c r="F8" s="2"/>
    </row>
    <row r="9" spans="1:6" ht="24">
      <c r="A9" s="1"/>
      <c r="B9" s="14" t="s">
        <v>41</v>
      </c>
      <c r="C9" s="31">
        <v>41</v>
      </c>
      <c r="D9" s="14"/>
      <c r="E9" s="20"/>
      <c r="F9" s="2"/>
    </row>
    <row r="10" spans="1:6" ht="24">
      <c r="A10" s="1"/>
      <c r="B10" s="14" t="s">
        <v>42</v>
      </c>
      <c r="C10" s="31">
        <v>23</v>
      </c>
      <c r="D10" s="14"/>
      <c r="E10" s="20"/>
      <c r="F10" s="2"/>
    </row>
    <row r="11" spans="1:6" ht="24">
      <c r="A11" s="1">
        <v>2</v>
      </c>
      <c r="B11" s="5" t="s">
        <v>2</v>
      </c>
      <c r="C11" s="27">
        <v>5</v>
      </c>
      <c r="D11" s="14"/>
      <c r="E11" s="20"/>
      <c r="F11" s="2"/>
    </row>
    <row r="12" spans="1:6" ht="24">
      <c r="A12" s="1">
        <v>3</v>
      </c>
      <c r="B12" s="5" t="s">
        <v>12</v>
      </c>
      <c r="C12" s="34">
        <v>53</v>
      </c>
      <c r="D12" s="21"/>
      <c r="E12" s="22"/>
      <c r="F12" s="2"/>
    </row>
    <row r="13" spans="1:6" ht="24">
      <c r="A13" s="1">
        <v>4</v>
      </c>
      <c r="B13" s="5" t="s">
        <v>7</v>
      </c>
      <c r="C13" s="35">
        <f>SUM(C14:C17)</f>
        <v>30</v>
      </c>
      <c r="D13" s="5"/>
      <c r="E13" s="23"/>
      <c r="F13" s="6"/>
    </row>
    <row r="14" spans="1:6" ht="24">
      <c r="A14" s="1"/>
      <c r="B14" s="14" t="s">
        <v>43</v>
      </c>
      <c r="C14" s="32">
        <v>4</v>
      </c>
      <c r="D14" s="5"/>
      <c r="E14" s="23"/>
      <c r="F14" s="6"/>
    </row>
    <row r="15" spans="1:6" ht="24">
      <c r="A15" s="1"/>
      <c r="B15" s="14" t="s">
        <v>44</v>
      </c>
      <c r="C15" s="32">
        <v>12</v>
      </c>
      <c r="D15" s="5"/>
      <c r="E15" s="23"/>
      <c r="F15" s="6"/>
    </row>
    <row r="16" spans="1:6" ht="24">
      <c r="A16" s="1"/>
      <c r="B16" s="14" t="s">
        <v>45</v>
      </c>
      <c r="C16" s="32">
        <v>5</v>
      </c>
      <c r="D16" s="5"/>
      <c r="E16" s="23"/>
      <c r="F16" s="6"/>
    </row>
    <row r="17" spans="1:6" ht="24">
      <c r="A17" s="1"/>
      <c r="B17" s="14" t="s">
        <v>46</v>
      </c>
      <c r="C17" s="32">
        <v>9</v>
      </c>
      <c r="D17" s="5"/>
      <c r="E17" s="23"/>
      <c r="F17" s="6"/>
    </row>
    <row r="18" spans="1:6" s="8" customFormat="1" ht="24">
      <c r="A18" s="1">
        <v>5</v>
      </c>
      <c r="B18" s="5" t="s">
        <v>4</v>
      </c>
      <c r="C18" s="35">
        <f>SUM(C19:C20)</f>
        <v>33</v>
      </c>
      <c r="D18" s="5"/>
      <c r="E18" s="23"/>
      <c r="F18" s="6"/>
    </row>
    <row r="19" spans="1:6" s="8" customFormat="1" ht="24">
      <c r="A19" s="1"/>
      <c r="B19" s="14" t="s">
        <v>48</v>
      </c>
      <c r="C19" s="32">
        <v>15</v>
      </c>
      <c r="D19" s="5"/>
      <c r="E19" s="23"/>
      <c r="F19" s="6"/>
    </row>
    <row r="20" spans="1:6" s="8" customFormat="1" ht="24">
      <c r="A20" s="1"/>
      <c r="B20" s="14" t="s">
        <v>47</v>
      </c>
      <c r="C20" s="32">
        <v>18</v>
      </c>
      <c r="D20" s="5"/>
      <c r="E20" s="23"/>
      <c r="F20" s="6"/>
    </row>
    <row r="21" spans="1:6" ht="24">
      <c r="A21" s="1">
        <v>6</v>
      </c>
      <c r="B21" s="7" t="s">
        <v>3</v>
      </c>
      <c r="C21" s="36">
        <f>SUM(C22:C25)</f>
        <v>165</v>
      </c>
      <c r="D21" s="7"/>
      <c r="E21" s="24"/>
      <c r="F21" s="6"/>
    </row>
    <row r="22" spans="1:6" ht="24">
      <c r="A22" s="1"/>
      <c r="B22" s="14" t="s">
        <v>52</v>
      </c>
      <c r="C22" s="33">
        <v>52</v>
      </c>
      <c r="D22" s="7"/>
      <c r="E22" s="24"/>
      <c r="F22" s="6"/>
    </row>
    <row r="23" spans="1:6" ht="24">
      <c r="A23" s="1"/>
      <c r="B23" s="14" t="s">
        <v>51</v>
      </c>
      <c r="C23" s="33">
        <v>27</v>
      </c>
      <c r="D23" s="7"/>
      <c r="E23" s="24"/>
      <c r="F23" s="6"/>
    </row>
    <row r="24" spans="1:6" ht="24">
      <c r="A24" s="1"/>
      <c r="B24" s="14" t="s">
        <v>50</v>
      </c>
      <c r="C24" s="33">
        <v>58</v>
      </c>
      <c r="D24" s="7"/>
      <c r="E24" s="24"/>
      <c r="F24" s="6"/>
    </row>
    <row r="25" spans="1:6" ht="24">
      <c r="A25" s="1"/>
      <c r="B25" s="14" t="s">
        <v>49</v>
      </c>
      <c r="C25" s="33">
        <v>28</v>
      </c>
      <c r="D25" s="7"/>
      <c r="E25" s="24"/>
      <c r="F25" s="6"/>
    </row>
    <row r="26" spans="1:6" ht="24" customHeight="1">
      <c r="A26" s="1">
        <v>7</v>
      </c>
      <c r="B26" s="5" t="s">
        <v>10</v>
      </c>
      <c r="C26" s="35">
        <v>39</v>
      </c>
      <c r="D26" s="5"/>
      <c r="E26" s="23"/>
      <c r="F26" s="6"/>
    </row>
    <row r="27" spans="1:6" ht="24">
      <c r="A27" s="1">
        <v>8</v>
      </c>
      <c r="B27" s="5" t="s">
        <v>36</v>
      </c>
      <c r="C27" s="35">
        <f>SUM(C28:C30)</f>
        <v>107</v>
      </c>
      <c r="D27" s="5"/>
      <c r="E27" s="23"/>
      <c r="F27" s="6"/>
    </row>
    <row r="28" spans="1:6" ht="24">
      <c r="A28" s="1"/>
      <c r="B28" s="14" t="s">
        <v>53</v>
      </c>
      <c r="C28" s="32">
        <v>50</v>
      </c>
      <c r="D28" s="5"/>
      <c r="E28" s="23"/>
      <c r="F28" s="6"/>
    </row>
    <row r="29" spans="1:6" ht="24">
      <c r="A29" s="1"/>
      <c r="B29" s="14" t="s">
        <v>54</v>
      </c>
      <c r="C29" s="32">
        <v>6</v>
      </c>
      <c r="D29" s="5"/>
      <c r="E29" s="23"/>
      <c r="F29" s="6"/>
    </row>
    <row r="30" spans="1:6" ht="24">
      <c r="A30" s="1"/>
      <c r="B30" s="14" t="s">
        <v>55</v>
      </c>
      <c r="C30" s="32">
        <v>51</v>
      </c>
      <c r="D30" s="5"/>
      <c r="E30" s="23"/>
      <c r="F30" s="6"/>
    </row>
    <row r="31" spans="1:6" ht="48">
      <c r="A31" s="1">
        <v>9</v>
      </c>
      <c r="B31" s="5" t="s">
        <v>6</v>
      </c>
      <c r="C31" s="35">
        <f>SUM(C32:C34)</f>
        <v>26</v>
      </c>
      <c r="D31" s="5"/>
      <c r="E31" s="23"/>
      <c r="F31" s="6"/>
    </row>
    <row r="32" spans="1:6" ht="24">
      <c r="A32" s="1"/>
      <c r="B32" s="14" t="s">
        <v>56</v>
      </c>
      <c r="C32" s="32">
        <v>3</v>
      </c>
      <c r="D32" s="5"/>
      <c r="E32" s="23"/>
      <c r="F32" s="6"/>
    </row>
    <row r="33" spans="1:6" ht="24">
      <c r="A33" s="1"/>
      <c r="B33" s="14" t="s">
        <v>57</v>
      </c>
      <c r="C33" s="32">
        <v>10</v>
      </c>
      <c r="D33" s="5"/>
      <c r="E33" s="23"/>
      <c r="F33" s="6"/>
    </row>
    <row r="34" spans="1:6" ht="24">
      <c r="A34" s="1"/>
      <c r="B34" s="14" t="s">
        <v>58</v>
      </c>
      <c r="C34" s="32">
        <v>13</v>
      </c>
      <c r="D34" s="5"/>
      <c r="E34" s="23"/>
      <c r="F34" s="6"/>
    </row>
    <row r="35" spans="1:6" ht="24">
      <c r="A35" s="1"/>
      <c r="B35" s="5"/>
      <c r="C35" s="32"/>
      <c r="D35" s="5"/>
      <c r="E35" s="23"/>
      <c r="F35" s="6"/>
    </row>
  </sheetData>
  <sheetProtection/>
  <mergeCells count="3">
    <mergeCell ref="A1:F1"/>
    <mergeCell ref="D6:E6"/>
    <mergeCell ref="B4:F4"/>
  </mergeCells>
  <printOptions/>
  <pageMargins left="0.5905511811023623" right="0.15748031496062992" top="0.3937007874015748" bottom="0.3937007874015748" header="0.35433070866141736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B415" sqref="B415:C415"/>
      <selection pane="topRight" activeCell="B3" sqref="B3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9.140625" style="3" customWidth="1"/>
    <col min="2" max="2" width="51.421875" style="8" customWidth="1"/>
    <col min="3" max="3" width="7.00390625" style="8" customWidth="1"/>
    <col min="4" max="4" width="18.8515625" style="12" customWidth="1"/>
    <col min="5" max="5" width="20.7109375" style="12" customWidth="1"/>
    <col min="6" max="16384" width="9.140625" style="3" customWidth="1"/>
  </cols>
  <sheetData>
    <row r="1" spans="1:5" ht="26.25">
      <c r="A1" s="63" t="s">
        <v>21</v>
      </c>
      <c r="B1" s="63"/>
      <c r="C1" s="63"/>
      <c r="D1" s="63"/>
      <c r="E1" s="63"/>
    </row>
    <row r="2" ht="6.75" customHeight="1"/>
    <row r="3" ht="9" customHeight="1"/>
    <row r="4" spans="1:5" ht="24">
      <c r="A4" s="4" t="s">
        <v>0</v>
      </c>
      <c r="B4" s="13" t="s">
        <v>24</v>
      </c>
      <c r="C4" s="64" t="s">
        <v>22</v>
      </c>
      <c r="D4" s="65"/>
      <c r="E4" s="13" t="s">
        <v>23</v>
      </c>
    </row>
    <row r="5" spans="1:5" ht="24">
      <c r="A5" s="1">
        <v>1</v>
      </c>
      <c r="B5" s="19" t="s">
        <v>32</v>
      </c>
      <c r="C5" s="14"/>
      <c r="D5" s="20"/>
      <c r="E5" s="2"/>
    </row>
    <row r="6" spans="1:5" ht="24">
      <c r="A6" s="1">
        <v>2</v>
      </c>
      <c r="B6" s="9" t="s">
        <v>67</v>
      </c>
      <c r="C6" s="9"/>
      <c r="D6" s="23"/>
      <c r="E6" s="6"/>
    </row>
    <row r="7" spans="1:5" ht="24">
      <c r="A7" s="1">
        <v>3</v>
      </c>
      <c r="B7" s="9" t="s">
        <v>59</v>
      </c>
      <c r="C7" s="5"/>
      <c r="D7" s="23"/>
      <c r="E7" s="6"/>
    </row>
    <row r="8" spans="1:5" ht="24">
      <c r="A8" s="1">
        <v>4</v>
      </c>
      <c r="B8" s="5" t="s">
        <v>60</v>
      </c>
      <c r="C8" s="5"/>
      <c r="D8" s="23"/>
      <c r="E8" s="6"/>
    </row>
    <row r="9" spans="1:5" ht="24">
      <c r="A9" s="1">
        <v>5</v>
      </c>
      <c r="B9" s="5" t="s">
        <v>61</v>
      </c>
      <c r="C9" s="5"/>
      <c r="D9" s="23"/>
      <c r="E9" s="6"/>
    </row>
    <row r="10" spans="1:5" ht="24">
      <c r="A10" s="1">
        <v>6</v>
      </c>
      <c r="B10" s="5" t="s">
        <v>62</v>
      </c>
      <c r="C10" s="5"/>
      <c r="D10" s="23"/>
      <c r="E10" s="6"/>
    </row>
    <row r="11" spans="1:5" ht="24">
      <c r="A11" s="1">
        <v>7</v>
      </c>
      <c r="B11" s="5" t="s">
        <v>63</v>
      </c>
      <c r="C11" s="7"/>
      <c r="D11" s="24"/>
      <c r="E11" s="6"/>
    </row>
    <row r="12" spans="1:5" ht="24">
      <c r="A12" s="1">
        <v>8</v>
      </c>
      <c r="B12" s="7" t="s">
        <v>64</v>
      </c>
      <c r="C12" s="5"/>
      <c r="D12" s="23"/>
      <c r="E12" s="6"/>
    </row>
    <row r="13" spans="1:5" s="8" customFormat="1" ht="24">
      <c r="A13" s="1">
        <v>9</v>
      </c>
      <c r="B13" s="5" t="s">
        <v>65</v>
      </c>
      <c r="C13" s="5"/>
      <c r="D13" s="23"/>
      <c r="E13" s="6"/>
    </row>
    <row r="14" spans="1:5" ht="24">
      <c r="A14" s="1">
        <v>10</v>
      </c>
      <c r="B14" s="5" t="s">
        <v>66</v>
      </c>
      <c r="C14" s="25"/>
      <c r="D14" s="26"/>
      <c r="E14" s="6"/>
    </row>
    <row r="15" spans="1:5" ht="24">
      <c r="A15" s="1">
        <v>11</v>
      </c>
      <c r="B15" s="10" t="s">
        <v>30</v>
      </c>
      <c r="C15" s="5"/>
      <c r="D15" s="23"/>
      <c r="E15" s="6"/>
    </row>
    <row r="16" spans="1:5" ht="23.25" customHeight="1">
      <c r="A16" s="1">
        <v>12</v>
      </c>
      <c r="B16" s="5"/>
      <c r="C16" s="5"/>
      <c r="D16" s="23"/>
      <c r="E16" s="6"/>
    </row>
    <row r="17" spans="1:5" ht="24">
      <c r="A17" s="1">
        <v>13</v>
      </c>
      <c r="B17" s="5"/>
      <c r="C17" s="5"/>
      <c r="D17" s="23"/>
      <c r="E17" s="6"/>
    </row>
    <row r="18" spans="1:5" ht="24">
      <c r="A18" s="1">
        <v>14</v>
      </c>
      <c r="B18" s="11"/>
      <c r="C18" s="11"/>
      <c r="D18" s="22"/>
      <c r="E18" s="2"/>
    </row>
    <row r="19" spans="1:5" ht="24">
      <c r="A19" s="1">
        <v>15</v>
      </c>
      <c r="B19" s="11"/>
      <c r="C19" s="11"/>
      <c r="D19" s="22"/>
      <c r="E19" s="2"/>
    </row>
    <row r="20" spans="1:5" ht="24">
      <c r="A20" s="1">
        <v>16</v>
      </c>
      <c r="B20" s="11"/>
      <c r="C20" s="11"/>
      <c r="D20" s="22"/>
      <c r="E20" s="2"/>
    </row>
    <row r="21" spans="1:5" ht="24">
      <c r="A21" s="1">
        <v>17</v>
      </c>
      <c r="B21" s="11"/>
      <c r="C21" s="11"/>
      <c r="D21" s="22"/>
      <c r="E21" s="2"/>
    </row>
    <row r="22" spans="1:5" ht="24">
      <c r="A22" s="1">
        <v>18</v>
      </c>
      <c r="B22" s="11"/>
      <c r="C22" s="11"/>
      <c r="D22" s="22"/>
      <c r="E22" s="2"/>
    </row>
    <row r="23" spans="1:5" ht="24">
      <c r="A23" s="1">
        <v>19</v>
      </c>
      <c r="B23" s="11"/>
      <c r="C23" s="11"/>
      <c r="D23" s="22"/>
      <c r="E23" s="2"/>
    </row>
    <row r="24" spans="1:5" ht="24">
      <c r="A24" s="1">
        <v>20</v>
      </c>
      <c r="B24" s="11"/>
      <c r="C24" s="11"/>
      <c r="D24" s="22"/>
      <c r="E24" s="2"/>
    </row>
    <row r="25" spans="1:5" ht="24">
      <c r="A25" s="1">
        <v>21</v>
      </c>
      <c r="B25" s="11"/>
      <c r="C25" s="11"/>
      <c r="D25" s="22"/>
      <c r="E25" s="2"/>
    </row>
    <row r="26" spans="1:5" ht="24">
      <c r="A26" s="1">
        <v>22</v>
      </c>
      <c r="B26" s="11"/>
      <c r="C26" s="11"/>
      <c r="D26" s="22"/>
      <c r="E26" s="2"/>
    </row>
    <row r="27" spans="1:5" ht="24">
      <c r="A27" s="1">
        <v>23</v>
      </c>
      <c r="B27" s="11"/>
      <c r="C27" s="11"/>
      <c r="D27" s="22"/>
      <c r="E27" s="2"/>
    </row>
    <row r="28" spans="1:5" ht="24">
      <c r="A28" s="1">
        <v>24</v>
      </c>
      <c r="B28" s="11"/>
      <c r="C28" s="11"/>
      <c r="D28" s="22"/>
      <c r="E28" s="2"/>
    </row>
    <row r="29" spans="1:5" ht="24">
      <c r="A29" s="1">
        <v>25</v>
      </c>
      <c r="B29" s="11"/>
      <c r="C29" s="11"/>
      <c r="D29" s="22"/>
      <c r="E29" s="2"/>
    </row>
    <row r="30" spans="1:5" ht="24">
      <c r="A30" s="1">
        <v>26</v>
      </c>
      <c r="B30" s="11"/>
      <c r="C30" s="11"/>
      <c r="D30" s="22"/>
      <c r="E30" s="2"/>
    </row>
    <row r="31" spans="1:5" ht="24">
      <c r="A31" s="1">
        <v>27</v>
      </c>
      <c r="B31" s="11"/>
      <c r="C31" s="11"/>
      <c r="D31" s="22"/>
      <c r="E31" s="2"/>
    </row>
    <row r="32" spans="1:5" ht="24">
      <c r="A32" s="1">
        <v>28</v>
      </c>
      <c r="B32" s="11"/>
      <c r="C32" s="11"/>
      <c r="D32" s="22"/>
      <c r="E32" s="2"/>
    </row>
    <row r="33" spans="1:5" ht="24">
      <c r="A33" s="1">
        <v>29</v>
      </c>
      <c r="B33" s="11"/>
      <c r="C33" s="11"/>
      <c r="D33" s="22"/>
      <c r="E33" s="2"/>
    </row>
    <row r="34" spans="1:5" ht="24">
      <c r="A34" s="1">
        <v>30</v>
      </c>
      <c r="B34" s="11"/>
      <c r="C34" s="11"/>
      <c r="D34" s="22"/>
      <c r="E34" s="2"/>
    </row>
    <row r="35" spans="1:5" ht="24">
      <c r="A35" s="1">
        <v>31</v>
      </c>
      <c r="B35" s="11"/>
      <c r="C35" s="11"/>
      <c r="D35" s="22"/>
      <c r="E35" s="2"/>
    </row>
    <row r="36" spans="1:5" ht="24">
      <c r="A36" s="1">
        <v>32</v>
      </c>
      <c r="B36" s="11"/>
      <c r="C36" s="11"/>
      <c r="D36" s="22"/>
      <c r="E36" s="2"/>
    </row>
    <row r="37" spans="1:5" ht="24">
      <c r="A37" s="1">
        <v>33</v>
      </c>
      <c r="B37" s="11"/>
      <c r="C37" s="11"/>
      <c r="D37" s="22"/>
      <c r="E37" s="2"/>
    </row>
    <row r="38" spans="1:5" ht="24">
      <c r="A38" s="1">
        <v>34</v>
      </c>
      <c r="B38" s="11"/>
      <c r="C38" s="11"/>
      <c r="D38" s="22"/>
      <c r="E38" s="2"/>
    </row>
  </sheetData>
  <sheetProtection/>
  <mergeCells count="2">
    <mergeCell ref="A1:E1"/>
    <mergeCell ref="C4:D4"/>
  </mergeCells>
  <printOptions/>
  <pageMargins left="0.5905511811023623" right="0.15748031496062992" top="0.3937007874015748" bottom="0.3937007874015748" header="0.35433070866141736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 phayao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inthaninj</dc:creator>
  <cp:keywords/>
  <dc:description/>
  <cp:lastModifiedBy>Tinnapat Deepanya</cp:lastModifiedBy>
  <cp:lastPrinted>2020-08-27T08:19:23Z</cp:lastPrinted>
  <dcterms:created xsi:type="dcterms:W3CDTF">2007-11-27T06:28:40Z</dcterms:created>
  <dcterms:modified xsi:type="dcterms:W3CDTF">2020-08-27T09:16:09Z</dcterms:modified>
  <cp:category/>
  <cp:version/>
  <cp:contentType/>
  <cp:contentStatus/>
</cp:coreProperties>
</file>